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it\Downloads\"/>
    </mc:Choice>
  </mc:AlternateContent>
  <xr:revisionPtr revIDLastSave="0" documentId="13_ncr:1_{CDC7215E-4CAC-4D94-BB45-B6DEEA1BDC22}" xr6:coauthVersionLast="47" xr6:coauthVersionMax="47" xr10:uidLastSave="{00000000-0000-0000-0000-000000000000}"/>
  <bookViews>
    <workbookView xWindow="-120" yWindow="-120" windowWidth="38640" windowHeight="21240" activeTab="1" xr2:uid="{80E96381-EF8F-4E74-BAC2-AB5805F533EA}"/>
  </bookViews>
  <sheets>
    <sheet name="BASE DE DATOS" sheetId="1" r:id="rId1"/>
    <sheet name="Grafic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<sst xmlns="http://schemas.openxmlformats.org/spreadsheetml/2006/main" count="102" uniqueCount="91">
  <si>
    <t>Categoria</t>
  </si>
  <si>
    <t>Accion</t>
  </si>
  <si>
    <t>Descripcion</t>
  </si>
  <si>
    <t>Análisis de mercado y público objetivo</t>
  </si>
  <si>
    <t>Investigación del mercado costarricense</t>
  </si>
  <si>
    <t>Identificación del público objetivo</t>
  </si>
  <si>
    <t>Desarrollo del producto</t>
  </si>
  <si>
    <t>Envases sostenibles</t>
  </si>
  <si>
    <t>Estrategias de comunicación y branding</t>
  </si>
  <si>
    <t>Creación de una marca</t>
  </si>
  <si>
    <t>Desarrollo de storytelling</t>
  </si>
  <si>
    <t>Uso de canales de comunicación verde</t>
  </si>
  <si>
    <t>Marketing de contenido</t>
  </si>
  <si>
    <t>Creación de contenido educativo</t>
  </si>
  <si>
    <t>Publicación de tutoriales</t>
  </si>
  <si>
    <t>Colaboración con influencers y bloggers</t>
  </si>
  <si>
    <t>Eventos y ferias eco-friendly</t>
  </si>
  <si>
    <t>Organización de eventos de lanzamiento y degustación</t>
  </si>
  <si>
    <t>Implementación de programas de recompensas</t>
  </si>
  <si>
    <t xml:space="preserve">Programas de fidelización </t>
  </si>
  <si>
    <t xml:space="preserve">Donación de parte de las ventas	</t>
  </si>
  <si>
    <t>Medición y seguimiento</t>
  </si>
  <si>
    <t>Establecimiento de métricas claras</t>
  </si>
  <si>
    <t>Seguimiento regular y ajuste de estrategias</t>
  </si>
  <si>
    <t>Destacar origen de ingredientes, proceso artesanal e impacto positivo en comunidades locales.</t>
  </si>
  <si>
    <t>Facebook, Instagram, tictok</t>
  </si>
  <si>
    <t>Beneficios de los jabones artesanales y su impacto positivo en el medio ambiente</t>
  </si>
  <si>
    <t>incorporar jabones en rutina diaria</t>
  </si>
  <si>
    <t>Influencers y bloggers  belleza natural para promocionar los productos.</t>
  </si>
  <si>
    <t>Alianzas estratégicas</t>
  </si>
  <si>
    <t>Colaboración con organizaciones ambientales</t>
  </si>
  <si>
    <t>Apoyar proyectos de conservación y reforestación en Colombia y Costa Rica.</t>
  </si>
  <si>
    <t xml:space="preserve">Asociación con hoteles eco-friendly y spas	</t>
  </si>
  <si>
    <t xml:space="preserve">Ofrecer jabones como parte de los servicios </t>
  </si>
  <si>
    <t>Participacion en ferias y eventos</t>
  </si>
  <si>
    <t>Ferias y eventos sostenibles</t>
  </si>
  <si>
    <t xml:space="preserve">Contacto con distribuidores locales en costa rica </t>
  </si>
  <si>
    <t>Programas para clientes que retornen envases para reciclaje o reutilización.</t>
  </si>
  <si>
    <t>Donación a proyectos de conservación ambiental en Colombia y Costa Rica.</t>
  </si>
  <si>
    <t>Evaluar impacto del plan de marketing verde, incluyendo ventas, participación en eventos y percepción de la marca.</t>
  </si>
  <si>
    <t>Certificación sellos verdes</t>
  </si>
  <si>
    <t>Caño pack, Greenpack</t>
  </si>
  <si>
    <t xml:space="preserve">Comprender tendencias de consumo, competencia	</t>
  </si>
  <si>
    <t xml:space="preserve">Utilización de ingredientes naturales </t>
  </si>
  <si>
    <t>porcentaje (%)</t>
  </si>
  <si>
    <t>Productos naturales</t>
  </si>
  <si>
    <t>Productos organicos</t>
  </si>
  <si>
    <t>productos veganos</t>
  </si>
  <si>
    <t>Productos sin placebos</t>
  </si>
  <si>
    <t>Tendencia de consumo</t>
  </si>
  <si>
    <t>otros</t>
  </si>
  <si>
    <t>Usar ingredientes, lavanda, romero, calendula, manzanilla, aceites vegetales</t>
  </si>
  <si>
    <t>Ingrediente</t>
  </si>
  <si>
    <t>% de utilización</t>
  </si>
  <si>
    <t>Lavanda</t>
  </si>
  <si>
    <t>Romero</t>
  </si>
  <si>
    <t>Caléndula</t>
  </si>
  <si>
    <t>Manzanilla</t>
  </si>
  <si>
    <t>Aceites vegetales</t>
  </si>
  <si>
    <t>Trimestre</t>
  </si>
  <si>
    <t>Eventos</t>
  </si>
  <si>
    <t>Primer quarto (Q1)</t>
  </si>
  <si>
    <t>Segundo cuarto (Q2)</t>
  </si>
  <si>
    <t>Tercer cuarto (Q3)</t>
  </si>
  <si>
    <t>Ultimo cuarto (Q4)</t>
  </si>
  <si>
    <t>Rango de Edad</t>
  </si>
  <si>
    <t>Mujeres (%)</t>
  </si>
  <si>
    <t>Hombres (%)</t>
  </si>
  <si>
    <t>18-24</t>
  </si>
  <si>
    <t>25-34</t>
  </si>
  <si>
    <t>35-44</t>
  </si>
  <si>
    <t>45-54</t>
  </si>
  <si>
    <t>55+</t>
  </si>
  <si>
    <t>Mes</t>
  </si>
  <si>
    <t>Clientes Participantes</t>
  </si>
  <si>
    <t>Incremento en Ventas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</si>
  <si>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</si>
  <si>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</si>
  <si>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</si>
  <si>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</si>
  <si>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</si>
  <si>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</si>
  <si>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</si>
  <si>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</si>
  <si>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</si>
  <si>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</si>
  <si>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</si>
  <si>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</si>
  <si>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Consumidores hombre mujeres Rango de edad: 15-50 anos</t>
  </si>
  <si>
    <t>sello ambiental colombiano, Empresa B certificada, Cosmos natural 2025-2027</t>
  </si>
  <si>
    <t xml:space="preserve">Marca que refleje sostenibilidad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</si>
</sst>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0D0D0D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164" fontId="0" fillId="2" borderId="3" xfId="0" applyNumberFormat="1" applyFill="1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0" fillId="2" borderId="4" xfId="0" applyFill="1" applyBorder="1"/>
    <xf numFmtId="14" fontId="0" fillId="0" borderId="5" xfId="0" applyNumberFormat="1" applyBorder="1"/>
    <xf numFmtId="0" fontId="0" fillId="2" borderId="6" xfId="0" applyFill="1" applyBorder="1"/>
    <xf numFmtId="14" fontId="0" fillId="0" borderId="3" xfId="0" applyNumberFormat="1" applyBorder="1"/>
    <xf numFmtId="14" fontId="0" fillId="0" borderId="6" xfId="0" applyNumberForma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9" fontId="0" fillId="0" borderId="3" xfId="0" applyNumberFormat="1" applyBorder="1"/>
    <xf numFmtId="1" fontId="0" fillId="0" borderId="3" xfId="0" applyNumberFormat="1" applyBorder="1"/>
    <xf numFmtId="9" fontId="0" fillId="0" borderId="3" xfId="1" applyFont="1" applyBorder="1"/>
    <xf numFmtId="0" fontId="4" fillId="3" borderId="3" xfId="0" applyFont="1" applyFill="1" applyBorder="1"/>
    <xf numFmtId="0" fontId="4" fillId="4" borderId="3" xfId="0" applyFont="1" applyFill="1" applyBorder="1"/>
    <xf numFmtId="0" fontId="4" fillId="5" borderId="3" xfId="0" applyFont="1" applyFill="1" applyBorder="1"/>
    <xf numFmtId="0" fontId="4" fillId="6" borderId="3" xfId="0" applyFont="1" applyFill="1" applyBorder="1"/>
    <xf numFmtId="0" fontId="4" fillId="7" borderId="3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2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Tendencia de consumo esperada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DATOS'!$G$2</c:f>
              <c:strCache>
                <c:ptCount val="1"/>
                <c:pt idx="0">
                  <c:v>porcentaje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'BASE DE DATOS'!$F$3:$F$7</c:f>
              <c:strCache>
                <c:ptCount val="5"/>
                <c:pt idx="0">
                  <c:v>Productos naturales</c:v>
                </c:pt>
                <c:pt idx="1">
                  <c:v>Productos organicos</c:v>
                </c:pt>
                <c:pt idx="2">
                  <c:v>productos veganos</c:v>
                </c:pt>
                <c:pt idx="3">
                  <c:v>Productos sin placebos</c:v>
                </c:pt>
                <c:pt idx="4">
                  <c:v>otros</c:v>
                </c:pt>
              </c:strCache>
            </c:strRef>
          </c:cat>
          <c:val>
            <c:numRef>
              <c:f>'BASE DE DATOS'!$G$3:$G$7</c:f>
              <c:numCache>
                <c:formatCode>0%</c:formatCode>
                <c:ptCount val="5"/>
                <c:pt idx="0">
                  <c:v>0.35</c:v>
                </c:pt>
                <c:pt idx="1">
                  <c:v>0.25</c:v>
                </c:pt>
                <c:pt idx="2">
                  <c:v>0.2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2-4340-8A31-BBA610C09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00269296"/>
        <c:axId val="1100267856"/>
      </c:barChart>
      <c:catAx>
        <c:axId val="110026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Tendencia de 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267856"/>
        <c:crosses val="autoZero"/>
        <c:auto val="1"/>
        <c:lblAlgn val="ctr"/>
        <c:lblOffset val="100"/>
        <c:noMultiLvlLbl val="0"/>
      </c:catAx>
      <c:valAx>
        <c:axId val="11002678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0026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US"/>
              <a:t>Estimación en el programa de recompensas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'BASE DE DATOS'!$J$29</c:f>
              <c:strCache>
                <c:ptCount val="1"/>
                <c:pt idx="0">
                  <c:v>Incremento en Ventas (%)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'BASE DE DATOS'!$H$30:$H$41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'BASE DE DATOS'!$J$30:$J$41</c:f>
              <c:numCache>
                <c:formatCode>0%</c:formatCode>
                <c:ptCount val="12"/>
                <c:pt idx="0">
                  <c:v>0.05</c:v>
                </c:pt>
                <c:pt idx="1">
                  <c:v>0.08</c:v>
                </c:pt>
                <c:pt idx="2">
                  <c:v>0.1</c:v>
                </c:pt>
                <c:pt idx="3">
                  <c:v>0.12</c:v>
                </c:pt>
                <c:pt idx="4">
                  <c:v>0.15</c:v>
                </c:pt>
                <c:pt idx="5">
                  <c:v>0.18</c:v>
                </c:pt>
                <c:pt idx="6">
                  <c:v>0.2</c:v>
                </c:pt>
                <c:pt idx="7">
                  <c:v>0.22</c:v>
                </c:pt>
                <c:pt idx="8">
                  <c:v>0.25</c:v>
                </c:pt>
                <c:pt idx="9">
                  <c:v>0.28000000000000003</c:v>
                </c:pt>
                <c:pt idx="10">
                  <c:v>0.3</c:v>
                </c:pt>
                <c:pt idx="11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52-4D39-A446-3C4A2B8FC71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5599872"/>
        <c:axId val="1235596992"/>
      </c:lineChart>
      <c:catAx>
        <c:axId val="123559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596992"/>
        <c:crosses val="autoZero"/>
        <c:auto val="1"/>
        <c:lblAlgn val="ctr"/>
        <c:lblOffset val="100"/>
        <c:noMultiLvlLbl val="0"/>
      </c:catAx>
      <c:valAx>
        <c:axId val="12355969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3559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% de utlización de ingredientes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'BASE DE DATOS'!$G$9</c:f>
              <c:strCache>
                <c:ptCount val="1"/>
                <c:pt idx="0">
                  <c:v>% de utilización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A73-4D5E-B8C3-CF5A898A294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A73-4D5E-B8C3-CF5A898A294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A73-4D5E-B8C3-CF5A898A2945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A73-4D5E-B8C3-CF5A898A294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A73-4D5E-B8C3-CF5A898A29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'BASE DE DATOS'!$F$10:$F$14</c:f>
              <c:strCache>
                <c:ptCount val="5"/>
                <c:pt idx="0">
                  <c:v>Lavanda</c:v>
                </c:pt>
                <c:pt idx="1">
                  <c:v>Romero</c:v>
                </c:pt>
                <c:pt idx="2">
                  <c:v>Caléndula</c:v>
                </c:pt>
                <c:pt idx="3">
                  <c:v>Manzanilla</c:v>
                </c:pt>
                <c:pt idx="4">
                  <c:v>Aceites vegetales</c:v>
                </c:pt>
              </c:strCache>
            </c:strRef>
          </c:cat>
          <c:val>
            <c:numRef>
              <c:f>'BASE DE DATOS'!$G$10:$G$14</c:f>
              <c:numCache>
                <c:formatCode>0%</c:formatCode>
                <c:ptCount val="5"/>
                <c:pt idx="0">
                  <c:v>0.25</c:v>
                </c:pt>
                <c:pt idx="1">
                  <c:v>0.15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1-474D-B3EA-4946AB8AAF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00026964454242"/>
          <c:y val="0.29956513053411504"/>
          <c:w val="0.14957905986912418"/>
          <c:h val="0.4132609733578818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Proyección de asistencia de eventos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'BASE DE DATOS'!$G$16</c:f>
              <c:strCache>
                <c:ptCount val="1"/>
                <c:pt idx="0">
                  <c:v>Eventos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'BASE DE DATOS'!$F$17:$F$20</c:f>
              <c:strCache>
                <c:ptCount val="4"/>
                <c:pt idx="0">
                  <c:v>Primer quarto (Q1)</c:v>
                </c:pt>
                <c:pt idx="1">
                  <c:v>Segundo cuarto (Q2)</c:v>
                </c:pt>
                <c:pt idx="2">
                  <c:v>Tercer cuarto (Q3)</c:v>
                </c:pt>
                <c:pt idx="3">
                  <c:v>Ultimo cuarto (Q4)</c:v>
                </c:pt>
              </c:strCache>
            </c:strRef>
          </c:cat>
          <c:val>
            <c:numRef>
              <c:f>'BASE DE DATOS'!$G$17:$G$20</c:f>
              <c:numCache>
                <c:formatCode>0</c:formatCode>
                <c:ptCount val="4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A-4C5D-A1B7-4C3BC832B8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55217120"/>
        <c:axId val="1255218560"/>
      </c:lineChart>
      <c:catAx>
        <c:axId val="125521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218560"/>
        <c:crosses val="autoZero"/>
        <c:auto val="1"/>
        <c:lblAlgn val="ctr"/>
        <c:lblOffset val="100"/>
        <c:noMultiLvlLbl val="0"/>
      </c:catAx>
      <c:valAx>
        <c:axId val="12552185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25521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</a:t>
            </a:r>
            <a:r>
              <a:rPr lang="en-US" baseline="0"/>
              <a:t> esperada por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DATOS'!$I$22</c:f>
              <c:strCache>
                <c:ptCount val="1"/>
                <c:pt idx="0">
                  <c:v>Mujeres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'BASE DE DATOS'!$H$23:$H$27</c:f>
              <c:strCache>
                <c:ptCount val="5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55+</c:v>
                </c:pt>
              </c:strCache>
            </c:strRef>
          </c:cat>
          <c:val>
            <c:numRef>
              <c:f>'BASE DE DATOS'!$I$23:$I$27</c:f>
              <c:numCache>
                <c:formatCode>General</c:formatCode>
                <c:ptCount val="5"/>
                <c:pt idx="0">
                  <c:v>60</c:v>
                </c:pt>
                <c:pt idx="1">
                  <c:v>65</c:v>
                </c:pt>
                <c:pt idx="2">
                  <c:v>65</c:v>
                </c:pt>
                <c:pt idx="3">
                  <c:v>60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C-4470-BDEF-73D21AE4D52B}"/>
            </c:ext>
          </c:extLst>
        </c:ser>
        <c:ser>
          <c:idx val="1"/>
          <c:order val="1"/>
          <c:tx>
            <c:strRef>
              <c:f>'BASE DE DATOS'!$J$22</c:f>
              <c:strCache>
                <c:ptCount val="1"/>
                <c:pt idx="0">
                  <c:v>Hombres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'BASE DE DATOS'!$H$23:$H$27</c:f>
              <c:strCache>
                <c:ptCount val="5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55+</c:v>
                </c:pt>
              </c:strCache>
            </c:strRef>
          </c:cat>
          <c:val>
            <c:numRef>
              <c:f>'BASE DE DATOS'!$J$23:$J$27</c:f>
              <c:numCache>
                <c:formatCode>General</c:formatCode>
                <c:ptCount val="5"/>
                <c:pt idx="0">
                  <c:v>40</c:v>
                </c:pt>
                <c:pt idx="1">
                  <c:v>35</c:v>
                </c:pt>
                <c:pt idx="2">
                  <c:v>35</c:v>
                </c:pt>
                <c:pt idx="3">
                  <c:v>40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C-4470-BDEF-73D21AE4D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30"/>
        <c:axId val="872006592"/>
        <c:axId val="872008512"/>
      </c:barChart>
      <c:catAx>
        <c:axId val="87200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Rango de Edad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008512"/>
        <c:crosses val="autoZero"/>
        <c:auto val="1"/>
        <c:lblAlgn val="ctr"/>
        <c:lblOffset val="100"/>
        <c:noMultiLvlLbl val="0"/>
      </c:catAx>
      <c:valAx>
        <c:axId val="87200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00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US"/>
              <a:t>Estimación en el programa de recompensas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'BASE DE DATOS'!$J$29</c:f>
              <c:strCache>
                <c:ptCount val="1"/>
                <c:pt idx="0">
                  <c:v>Incremento en Ventas (%)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'BASE DE DATOS'!$H$30:$H$41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'BASE DE DATOS'!$J$30:$J$41</c:f>
              <c:numCache>
                <c:formatCode>0%</c:formatCode>
                <c:ptCount val="12"/>
                <c:pt idx="0">
                  <c:v>0.05</c:v>
                </c:pt>
                <c:pt idx="1">
                  <c:v>0.08</c:v>
                </c:pt>
                <c:pt idx="2">
                  <c:v>0.1</c:v>
                </c:pt>
                <c:pt idx="3">
                  <c:v>0.12</c:v>
                </c:pt>
                <c:pt idx="4">
                  <c:v>0.15</c:v>
                </c:pt>
                <c:pt idx="5">
                  <c:v>0.18</c:v>
                </c:pt>
                <c:pt idx="6">
                  <c:v>0.2</c:v>
                </c:pt>
                <c:pt idx="7">
                  <c:v>0.22</c:v>
                </c:pt>
                <c:pt idx="8">
                  <c:v>0.25</c:v>
                </c:pt>
                <c:pt idx="9">
                  <c:v>0.28000000000000003</c:v>
                </c:pt>
                <c:pt idx="10">
                  <c:v>0.3</c:v>
                </c:pt>
                <c:pt idx="11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3-4D79-A405-FFEA567CB1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5599872"/>
        <c:axId val="1235596992"/>
      </c:lineChart>
      <c:catAx>
        <c:axId val="123559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596992"/>
        <c:crosses val="autoZero"/>
        <c:auto val="1"/>
        <c:lblAlgn val="ctr"/>
        <c:lblOffset val="100"/>
        <c:noMultiLvlLbl val="0"/>
      </c:catAx>
      <c:valAx>
        <c:axId val="12355969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3559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Tendencia de consumo esperada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DATOS'!$G$2</c:f>
              <c:strCache>
                <c:ptCount val="1"/>
                <c:pt idx="0">
                  <c:v>porcentaje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'BASE DE DATOS'!$F$3:$F$7</c:f>
              <c:strCache>
                <c:ptCount val="5"/>
                <c:pt idx="0">
                  <c:v>Productos naturales</c:v>
                </c:pt>
                <c:pt idx="1">
                  <c:v>Productos organicos</c:v>
                </c:pt>
                <c:pt idx="2">
                  <c:v>productos veganos</c:v>
                </c:pt>
                <c:pt idx="3">
                  <c:v>Productos sin placebos</c:v>
                </c:pt>
                <c:pt idx="4">
                  <c:v>otros</c:v>
                </c:pt>
              </c:strCache>
            </c:strRef>
          </c:cat>
          <c:val>
            <c:numRef>
              <c:f>'BASE DE DATOS'!$G$3:$G$7</c:f>
              <c:numCache>
                <c:formatCode>0%</c:formatCode>
                <c:ptCount val="5"/>
                <c:pt idx="0">
                  <c:v>0.35</c:v>
                </c:pt>
                <c:pt idx="1">
                  <c:v>0.25</c:v>
                </c:pt>
                <c:pt idx="2">
                  <c:v>0.2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2-423F-ABA0-8F4983519B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00269296"/>
        <c:axId val="1100267856"/>
      </c:barChart>
      <c:catAx>
        <c:axId val="110026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Tendencia de 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267856"/>
        <c:crosses val="autoZero"/>
        <c:auto val="1"/>
        <c:lblAlgn val="ctr"/>
        <c:lblOffset val="100"/>
        <c:noMultiLvlLbl val="0"/>
      </c:catAx>
      <c:valAx>
        <c:axId val="11002678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0026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% de utlización de ingredientes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'BASE DE DATOS'!$G$9</c:f>
              <c:strCache>
                <c:ptCount val="1"/>
                <c:pt idx="0">
                  <c:v>% de utilización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38B-44A4-828D-19D2B70F27C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8B-44A4-828D-19D2B70F27C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38B-44A4-828D-19D2B70F27C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38B-44A4-828D-19D2B70F27C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38B-44A4-828D-19D2B70F27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'BASE DE DATOS'!$F$10:$F$14</c:f>
              <c:strCache>
                <c:ptCount val="5"/>
                <c:pt idx="0">
                  <c:v>Lavanda</c:v>
                </c:pt>
                <c:pt idx="1">
                  <c:v>Romero</c:v>
                </c:pt>
                <c:pt idx="2">
                  <c:v>Caléndula</c:v>
                </c:pt>
                <c:pt idx="3">
                  <c:v>Manzanilla</c:v>
                </c:pt>
                <c:pt idx="4">
                  <c:v>Aceites vegetales</c:v>
                </c:pt>
              </c:strCache>
            </c:strRef>
          </c:cat>
          <c:val>
            <c:numRef>
              <c:f>'BASE DE DATOS'!$G$10:$G$14</c:f>
              <c:numCache>
                <c:formatCode>0%</c:formatCode>
                <c:ptCount val="5"/>
                <c:pt idx="0">
                  <c:v>0.25</c:v>
                </c:pt>
                <c:pt idx="1">
                  <c:v>0.15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8B-44A4-828D-19D2B70F27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00026964454242"/>
          <c:y val="0.29956513053411504"/>
          <c:w val="0.14957905986912418"/>
          <c:h val="0.41326097335788181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Proyección de asistencia de eventos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'BASE DE DATOS'!$G$16</c:f>
              <c:strCache>
                <c:ptCount val="1"/>
                <c:pt idx="0">
                  <c:v>Eventos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'BASE DE DATOS'!$F$17:$F$20</c:f>
              <c:strCache>
                <c:ptCount val="4"/>
                <c:pt idx="0">
                  <c:v>Primer quarto (Q1)</c:v>
                </c:pt>
                <c:pt idx="1">
                  <c:v>Segundo cuarto (Q2)</c:v>
                </c:pt>
                <c:pt idx="2">
                  <c:v>Tercer cuarto (Q3)</c:v>
                </c:pt>
                <c:pt idx="3">
                  <c:v>Ultimo cuarto (Q4)</c:v>
                </c:pt>
              </c:strCache>
            </c:strRef>
          </c:cat>
          <c:val>
            <c:numRef>
              <c:f>'BASE DE DATOS'!$G$17:$G$20</c:f>
              <c:numCache>
                <c:formatCode>0</c:formatCode>
                <c:ptCount val="4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C-47B9-97F7-6BCEB3C023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55217120"/>
        <c:axId val="1255218560"/>
      </c:lineChart>
      <c:catAx>
        <c:axId val="125521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218560"/>
        <c:crosses val="autoZero"/>
        <c:auto val="1"/>
        <c:lblAlgn val="ctr"/>
        <c:lblOffset val="100"/>
        <c:noMultiLvlLbl val="0"/>
      </c:catAx>
      <c:valAx>
        <c:axId val="12552185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25521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</a:t>
            </a:r>
            <a:r>
              <a:rPr lang="en-US" baseline="0"/>
              <a:t> esperada por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'BASE DE DATOS'!$I$22</c:f>
              <c:strCache>
                <c:ptCount val="1"/>
                <c:pt idx="0">
                  <c:v>Mujeres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'BASE DE DATOS'!$H$23:$H$27</c:f>
              <c:strCache>
                <c:ptCount val="5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55+</c:v>
                </c:pt>
              </c:strCache>
            </c:strRef>
          </c:cat>
          <c:val>
            <c:numRef>
              <c:f>'BASE DE DATOS'!$I$23:$I$27</c:f>
              <c:numCache>
                <c:formatCode>General</c:formatCode>
                <c:ptCount val="5"/>
                <c:pt idx="0">
                  <c:v>60</c:v>
                </c:pt>
                <c:pt idx="1">
                  <c:v>65</c:v>
                </c:pt>
                <c:pt idx="2">
                  <c:v>65</c:v>
                </c:pt>
                <c:pt idx="3">
                  <c:v>60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9-47F7-9C31-73395233391A}"/>
            </c:ext>
          </c:extLst>
        </c:ser>
        <c:ser>
          <c:idx val="1"/>
          <c:order val="1"/>
          <c:tx>
            <c:strRef>
              <c:f>'BASE DE DATOS'!$J$22</c:f>
              <c:strCache>
                <c:ptCount val="1"/>
                <c:pt idx="0">
                  <c:v>Hombres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'BASE DE DATOS'!$H$23:$H$27</c:f>
              <c:strCache>
                <c:ptCount val="5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55+</c:v>
                </c:pt>
              </c:strCache>
            </c:strRef>
          </c:cat>
          <c:val>
            <c:numRef>
              <c:f>'BASE DE DATOS'!$J$23:$J$27</c:f>
              <c:numCache>
                <c:formatCode>General</c:formatCode>
                <c:ptCount val="5"/>
                <c:pt idx="0">
                  <c:v>40</c:v>
                </c:pt>
                <c:pt idx="1">
                  <c:v>35</c:v>
                </c:pt>
                <c:pt idx="2">
                  <c:v>35</c:v>
                </c:pt>
                <c:pt idx="3">
                  <c:v>40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9-47F7-9C31-733952333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30"/>
        <c:axId val="872006592"/>
        <c:axId val="872008512"/>
      </c:barChart>
      <c:catAx>
        <c:axId val="87200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Rango de Edad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008512"/>
        <c:crosses val="autoZero"/>
        <c:auto val="1"/>
        <c:lblAlgn val="ctr"/>
        <c:lblOffset val="100"/>
        <c:noMultiLvlLbl val="0"/>
      </c:catAx>
      <c:valAx>
        <c:axId val="87200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00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195332</xdr:colOff>
      <xdr:row>0</xdr:row>
      <xdr:rowOff>36306</xdr:rowOff>
    </xdr:from>
    <xdr:to>
      <xdr:col>13</xdr:col>
      <xdr:colOff>107674</xdr:colOff>
      <xdr:row>7</xdr:row>
      <xdr:rowOff>207065</xdr:rowOff>
    </xdr:to>
    <xdr:graphicFrame macro="">
      <xdr:nvGraphicFramePr>
        <xdr:cNvPr id="2" name="Chart 1" descr="Chart type: Clustered Column. 'porcentaje (%)'&#10;&#10;Description automatically generated">
          <a:extLst>
            <a:ext uri="{FF2B5EF4-FFF2-40B4-BE49-F238E27FC236}">
              <a16:creationId xmlns:a16="http://schemas.microsoft.com/office/drawing/2014/main" id="{0F389A09-DD5D-7FB7-390E-390693425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236744</xdr:colOff>
      <xdr:row>7</xdr:row>
      <xdr:rowOff>334480</xdr:rowOff>
    </xdr:from>
    <xdr:to>
      <xdr:col>13</xdr:col>
      <xdr:colOff>82826</xdr:colOff>
      <xdr:row>15</xdr:row>
      <xdr:rowOff>91108</xdr:rowOff>
    </xdr:to>
    <xdr:graphicFrame macro="">
      <xdr:nvGraphicFramePr>
        <xdr:cNvPr id="3" name="Chart 2" descr="Chart type: Pie. '% de utilización'&#10;&#10;Description automatically generated">
          <a:extLst>
            <a:ext uri="{FF2B5EF4-FFF2-40B4-BE49-F238E27FC236}">
              <a16:creationId xmlns:a16="http://schemas.microsoft.com/office/drawing/2014/main" id="{9DF02A8C-1095-B53A-ABC4-8E448A23D6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356151</xdr:colOff>
      <xdr:row>15</xdr:row>
      <xdr:rowOff>185530</xdr:rowOff>
    </xdr:from>
    <xdr:to>
      <xdr:col>17</xdr:col>
      <xdr:colOff>422411</xdr:colOff>
      <xdr:row>22</xdr:row>
      <xdr:rowOff>182217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D21BB5-7ED3-DD72-1CB3-CB8C1B6814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2357093</xdr:colOff>
      <xdr:row>20</xdr:row>
      <xdr:rowOff>293067</xdr:rowOff>
    </xdr:from>
    <xdr:to>
      <xdr:col>6</xdr:col>
      <xdr:colOff>420205</xdr:colOff>
      <xdr:row>28</xdr:row>
      <xdr:rowOff>183322</xdr:rowOff>
    </xdr:to>
    <xdr:graphicFrame macro="">
      <xdr:nvGraphicFramePr>
        <xdr:cNvPr id="5" name="Chart 4" descr="Chart type: Clustered Column. 'Mujeres (%)', 'Hombres (%)' by 'Rango de Edad'&#10;&#10;Description automatically generated">
          <a:extLst>
            <a:ext uri="{FF2B5EF4-FFF2-40B4-BE49-F238E27FC236}">
              <a16:creationId xmlns:a16="http://schemas.microsoft.com/office/drawing/2014/main" id="{9596541D-32E5-B4E3-2BA5-F7B21B6241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2303715</xdr:colOff>
      <xdr:row>28</xdr:row>
      <xdr:rowOff>294447</xdr:rowOff>
    </xdr:from>
    <xdr:to>
      <xdr:col>6</xdr:col>
      <xdr:colOff>370141</xdr:colOff>
      <xdr:row>36</xdr:row>
      <xdr:rowOff>184703</xdr:rowOff>
    </xdr:to>
    <xdr:graphicFrame macro="">
      <xdr:nvGraphicFramePr>
        <xdr:cNvPr id="6" name="Chart 5" descr="Chart type: Line. 'Incremento en Ventas (%)'&#10;&#10;Description automatically generated">
          <a:extLst>
            <a:ext uri="{FF2B5EF4-FFF2-40B4-BE49-F238E27FC236}">
              <a16:creationId xmlns:a16="http://schemas.microsoft.com/office/drawing/2014/main" id="{3D9FCA03-77D1-D365-3E7F-9A2AD72C0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261592</xdr:colOff>
      <xdr:row>14</xdr:row>
      <xdr:rowOff>139009</xdr:rowOff>
    </xdr:to>
    <xdr:graphicFrame macro="">
      <xdr:nvGraphicFramePr>
        <xdr:cNvPr id="2" name="Chart 1" descr="Chart type: Clustered Column. 'porcentaje (%)'&#10;&#10;Description automatically generated">
          <a:extLst>
            <a:ext uri="{FF2B5EF4-FFF2-40B4-BE49-F238E27FC236}">
              <a16:creationId xmlns:a16="http://schemas.microsoft.com/office/drawing/2014/main" id="{26BE99A8-C9B5-4E2E-B0F7-8D2409149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22</xdr:col>
      <xdr:colOff>195332</xdr:colOff>
      <xdr:row>14</xdr:row>
      <xdr:rowOff>74128</xdr:rowOff>
    </xdr:to>
    <xdr:graphicFrame macro="">
      <xdr:nvGraphicFramePr>
        <xdr:cNvPr id="3" name="Chart 2" descr="Chart type: Pie. '% de utilización'&#10;&#10;Description automatically generated">
          <a:extLst>
            <a:ext uri="{FF2B5EF4-FFF2-40B4-BE49-F238E27FC236}">
              <a16:creationId xmlns:a16="http://schemas.microsoft.com/office/drawing/2014/main" id="{5C2336F7-3B22-405E-8D19-F747A82F5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10</xdr:col>
      <xdr:colOff>276225</xdr:colOff>
      <xdr:row>32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7EBB56-1D37-4166-B016-32606A803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17</xdr:row>
      <xdr:rowOff>0</xdr:rowOff>
    </xdr:from>
    <xdr:to>
      <xdr:col>20</xdr:col>
      <xdr:colOff>552312</xdr:colOff>
      <xdr:row>31</xdr:row>
      <xdr:rowOff>17255</xdr:rowOff>
    </xdr:to>
    <xdr:graphicFrame macro="">
      <xdr:nvGraphicFramePr>
        <xdr:cNvPr id="5" name="Chart 4" descr="Chart type: Clustered Column. 'Mujeres (%)', 'Hombres (%)' by 'Rango de Edad'&#10;&#10;Description automatically generated">
          <a:extLst>
            <a:ext uri="{FF2B5EF4-FFF2-40B4-BE49-F238E27FC236}">
              <a16:creationId xmlns:a16="http://schemas.microsoft.com/office/drawing/2014/main" id="{0EB2D31D-843C-4061-97CD-F9F213C99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9</xdr:col>
      <xdr:colOff>555626</xdr:colOff>
      <xdr:row>48</xdr:row>
      <xdr:rowOff>17256</xdr:rowOff>
    </xdr:to>
    <xdr:graphicFrame macro="">
      <xdr:nvGraphicFramePr>
        <xdr:cNvPr id="6" name="Chart 5" descr="Chart type: Line. 'Incremento en Ventas (%)'&#10;&#10;Description automatically generated">
          <a:extLst>
            <a:ext uri="{FF2B5EF4-FFF2-40B4-BE49-F238E27FC236}">
              <a16:creationId xmlns:a16="http://schemas.microsoft.com/office/drawing/2014/main" id="{AC0C6DAA-E516-42A0-B7CD-3DA0CAA4F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1E-5BA6-476D-900F-A72416511596}">
  <dimension ref="A1:J41"/>
  <sheetViews>
    <sheetView topLeftCell="A7" zoomScale="90" zoomScaleNormal="102" workbookViewId="0">
      <selection activeCell="C27" sqref="C27"/>
    </sheetView>
  </sheetViews>
  <sheetFormatPr defaultRowHeight="27.75" customHeight="1" x14ac:dyDescent="0.25"/>
  <cols>
    <col min="1" max="1" width="32.140625" customWidth="1"/>
    <col min="2" max="2" width="50.85546875" bestFit="1" customWidth="1"/>
    <col min="3" max="3" width="52" customWidth="1"/>
    <col min="4" max="4" width="15.5703125" customWidth="1"/>
    <col min="5" max="5" width="20.7109375" customWidth="1"/>
    <col min="6" max="6" width="22" customWidth="1"/>
    <col min="7" max="7" width="14.140625" customWidth="1"/>
    <col min="8" max="8" width="29.5703125" customWidth="1"/>
    <col min="9" max="9" width="15.140625" customWidth="1"/>
    <col min="10" max="10" width="24.42578125" bestFit="1" customWidth="1"/>
  </cols>
  <sheetData>
    <row r="1" spans="1:7" ht="27.75" customHeight="1" x14ac:dyDescent="0.25">
      <c r="A1" s="20" t="s">
        <v>0</v>
      </c>
      <c r="B1" s="21" t="s">
        <v>1</v>
      </c>
      <c r="C1" s="21" t="s">
        <v>2</v>
      </c>
    </row>
    <row r="2" spans="1:7" ht="27.75" customHeight="1" x14ac:dyDescent="0.25">
      <c r="A2" s="1" t="s">
        <v>3</v>
      </c>
      <c r="B2" s="2" t="s">
        <v>4</v>
      </c>
      <c r="C2" s="3" t="s">
        <v>42</v>
      </c>
      <c r="F2" s="15" t="s">
        <v>49</v>
      </c>
      <c r="G2" s="15" t="s">
        <v>44</v>
      </c>
    </row>
    <row r="3" spans="1:7" ht="27.75" customHeight="1" x14ac:dyDescent="0.25">
      <c r="A3" s="1" t="s">
        <v>3</v>
      </c>
      <c r="B3" s="2" t="s">
        <v>5</v>
      </c>
      <c r="C3" s="3" t="s">
        <v>88</v>
      </c>
      <c r="F3" s="9" t="s">
        <v>45</v>
      </c>
      <c r="G3" s="12">
        <v>0.35</v>
      </c>
    </row>
    <row r="4" spans="1:7" ht="27.75" customHeight="1" x14ac:dyDescent="0.25">
      <c r="A4" s="1" t="s">
        <v>6</v>
      </c>
      <c r="B4" s="2" t="s">
        <v>40</v>
      </c>
      <c r="C4" s="3" t="s">
        <v>89</v>
      </c>
      <c r="F4" s="9" t="s">
        <v>46</v>
      </c>
      <c r="G4" s="12">
        <v>0.25</v>
      </c>
    </row>
    <row r="5" spans="1:7" ht="27.75" customHeight="1" x14ac:dyDescent="0.25">
      <c r="A5" s="1" t="s">
        <v>6</v>
      </c>
      <c r="B5" s="2" t="s">
        <v>43</v>
      </c>
      <c r="C5" s="3" t="s">
        <v>51</v>
      </c>
      <c r="F5" s="9" t="s">
        <v>47</v>
      </c>
      <c r="G5" s="12">
        <v>0.2</v>
      </c>
    </row>
    <row r="6" spans="1:7" ht="27.75" customHeight="1" x14ac:dyDescent="0.25">
      <c r="A6" s="1" t="s">
        <v>6</v>
      </c>
      <c r="B6" s="2" t="s">
        <v>7</v>
      </c>
      <c r="C6" s="3" t="s">
        <v>41</v>
      </c>
      <c r="F6" s="9" t="s">
        <v>48</v>
      </c>
      <c r="G6" s="12">
        <v>0.15</v>
      </c>
    </row>
    <row r="7" spans="1:7" ht="27.75" customHeight="1" x14ac:dyDescent="0.25">
      <c r="A7" s="1" t="s">
        <v>8</v>
      </c>
      <c r="B7" s="2" t="s">
        <v>9</v>
      </c>
      <c r="C7" s="2" t="s">
        <v>90</v>
      </c>
      <c r="F7" s="9" t="s">
        <v>50</v>
      </c>
      <c r="G7" s="12">
        <v>0.05</v>
      </c>
    </row>
    <row r="8" spans="1:7" ht="27.75" customHeight="1" x14ac:dyDescent="0.25">
      <c r="A8" s="1" t="s">
        <v>8</v>
      </c>
      <c r="B8" s="2" t="s">
        <v>10</v>
      </c>
      <c r="C8" s="3" t="s">
        <v>24</v>
      </c>
    </row>
    <row r="9" spans="1:7" ht="27.75" customHeight="1" x14ac:dyDescent="0.25">
      <c r="A9" s="1" t="s">
        <v>8</v>
      </c>
      <c r="B9" s="2" t="s">
        <v>11</v>
      </c>
      <c r="C9" s="2" t="s">
        <v>25</v>
      </c>
      <c r="F9" s="16" t="s">
        <v>52</v>
      </c>
      <c r="G9" s="16" t="s">
        <v>53</v>
      </c>
    </row>
    <row r="10" spans="1:7" ht="27.75" customHeight="1" x14ac:dyDescent="0.25">
      <c r="A10" s="1" t="s">
        <v>12</v>
      </c>
      <c r="B10" s="2" t="s">
        <v>13</v>
      </c>
      <c r="C10" s="3" t="s">
        <v>26</v>
      </c>
      <c r="F10" s="9" t="s">
        <v>54</v>
      </c>
      <c r="G10" s="12">
        <v>0.25</v>
      </c>
    </row>
    <row r="11" spans="1:7" ht="27.75" customHeight="1" x14ac:dyDescent="0.25">
      <c r="A11" s="1" t="s">
        <v>12</v>
      </c>
      <c r="B11" s="2" t="s">
        <v>14</v>
      </c>
      <c r="C11" s="2" t="s">
        <v>27</v>
      </c>
      <c r="F11" s="9" t="s">
        <v>55</v>
      </c>
      <c r="G11" s="12">
        <v>0.15</v>
      </c>
    </row>
    <row r="12" spans="1:7" ht="27.75" customHeight="1" x14ac:dyDescent="0.25">
      <c r="A12" s="1" t="s">
        <v>12</v>
      </c>
      <c r="B12" s="2" t="s">
        <v>15</v>
      </c>
      <c r="C12" s="3" t="s">
        <v>28</v>
      </c>
      <c r="F12" s="9" t="s">
        <v>56</v>
      </c>
      <c r="G12" s="12">
        <v>0.2</v>
      </c>
    </row>
    <row r="13" spans="1:7" ht="27.75" customHeight="1" x14ac:dyDescent="0.25">
      <c r="A13" s="7" t="s">
        <v>16</v>
      </c>
      <c r="B13" s="4" t="s">
        <v>34</v>
      </c>
      <c r="C13" s="2" t="s">
        <v>35</v>
      </c>
      <c r="F13" s="9" t="s">
        <v>57</v>
      </c>
      <c r="G13" s="12">
        <v>0.2</v>
      </c>
    </row>
    <row r="14" spans="1:7" ht="27.75" customHeight="1" x14ac:dyDescent="0.25">
      <c r="A14" s="8" t="s">
        <v>16</v>
      </c>
      <c r="B14" s="2" t="s">
        <v>17</v>
      </c>
      <c r="C14" s="10" t="s">
        <v>36</v>
      </c>
      <c r="F14" s="9" t="s">
        <v>58</v>
      </c>
      <c r="G14" s="12">
        <v>0.2</v>
      </c>
    </row>
    <row r="15" spans="1:7" ht="27.75" customHeight="1" x14ac:dyDescent="0.25">
      <c r="A15" s="7" t="s">
        <v>19</v>
      </c>
      <c r="B15" s="2" t="s">
        <v>18</v>
      </c>
      <c r="C15" s="11" t="s">
        <v>37</v>
      </c>
    </row>
    <row r="16" spans="1:7" ht="27.75" customHeight="1" x14ac:dyDescent="0.25">
      <c r="A16" s="7" t="s">
        <v>19</v>
      </c>
      <c r="B16" s="2" t="s">
        <v>20</v>
      </c>
      <c r="C16" s="11" t="s">
        <v>38</v>
      </c>
      <c r="F16" s="17" t="s">
        <v>59</v>
      </c>
      <c r="G16" s="17" t="s">
        <v>60</v>
      </c>
    </row>
    <row r="17" spans="1:10" ht="27.75" customHeight="1" x14ac:dyDescent="0.25">
      <c r="A17" s="8" t="s">
        <v>21</v>
      </c>
      <c r="B17" s="2" t="s">
        <v>22</v>
      </c>
      <c r="C17" s="11" t="s">
        <v>39</v>
      </c>
      <c r="F17" s="9" t="s">
        <v>61</v>
      </c>
      <c r="G17" s="13">
        <v>3</v>
      </c>
    </row>
    <row r="18" spans="1:10" ht="27.75" customHeight="1" x14ac:dyDescent="0.25">
      <c r="A18" s="7" t="s">
        <v>21</v>
      </c>
      <c r="B18" s="6" t="s">
        <v>23</v>
      </c>
      <c r="C18" s="9"/>
      <c r="F18" s="9" t="s">
        <v>62</v>
      </c>
      <c r="G18" s="13">
        <v>7</v>
      </c>
    </row>
    <row r="19" spans="1:10" ht="27.75" customHeight="1" x14ac:dyDescent="0.25">
      <c r="A19" s="7" t="s">
        <v>29</v>
      </c>
      <c r="B19" s="2" t="s">
        <v>30</v>
      </c>
      <c r="C19" s="11" t="s">
        <v>31</v>
      </c>
      <c r="F19" s="9" t="s">
        <v>63</v>
      </c>
      <c r="G19" s="13">
        <v>6</v>
      </c>
    </row>
    <row r="20" spans="1:10" ht="27.75" customHeight="1" x14ac:dyDescent="0.25">
      <c r="A20" s="5" t="s">
        <v>29</v>
      </c>
      <c r="B20" s="6" t="s">
        <v>32</v>
      </c>
      <c r="C20" s="11" t="s">
        <v>33</v>
      </c>
      <c r="F20" s="9" t="s">
        <v>64</v>
      </c>
      <c r="G20" s="13">
        <v>2</v>
      </c>
    </row>
    <row r="22" spans="1:10" ht="27.75" customHeight="1" x14ac:dyDescent="0.25">
      <c r="H22" s="18" t="s">
        <v>65</v>
      </c>
      <c r="I22" s="18" t="s">
        <v>66</v>
      </c>
      <c r="J22" s="18" t="s">
        <v>67</v>
      </c>
    </row>
    <row r="23" spans="1:10" ht="27.75" customHeight="1" x14ac:dyDescent="0.25">
      <c r="H23" s="9" t="s">
        <v>68</v>
      </c>
      <c r="I23" s="9">
        <v>60</v>
      </c>
      <c r="J23" s="9">
        <v>40</v>
      </c>
    </row>
    <row r="24" spans="1:10" ht="27.75" customHeight="1" x14ac:dyDescent="0.25">
      <c r="H24" s="9" t="s">
        <v>69</v>
      </c>
      <c r="I24" s="9">
        <v>65</v>
      </c>
      <c r="J24" s="9">
        <v>35</v>
      </c>
    </row>
    <row r="25" spans="1:10" ht="27.75" customHeight="1" x14ac:dyDescent="0.25">
      <c r="H25" s="9" t="s">
        <v>70</v>
      </c>
      <c r="I25" s="9">
        <v>65</v>
      </c>
      <c r="J25" s="9">
        <v>35</v>
      </c>
    </row>
    <row r="26" spans="1:10" ht="27.75" customHeight="1" x14ac:dyDescent="0.25">
      <c r="H26" s="9" t="s">
        <v>71</v>
      </c>
      <c r="I26" s="9">
        <v>60</v>
      </c>
      <c r="J26" s="9">
        <v>40</v>
      </c>
    </row>
    <row r="27" spans="1:10" ht="27.75" customHeight="1" x14ac:dyDescent="0.25">
      <c r="H27" s="9" t="s">
        <v>72</v>
      </c>
      <c r="I27" s="9">
        <v>65</v>
      </c>
      <c r="J27" s="9">
        <v>35</v>
      </c>
    </row>
    <row r="29" spans="1:10" ht="27.75" customHeight="1" x14ac:dyDescent="0.25">
      <c r="H29" s="19" t="s">
        <v>73</v>
      </c>
      <c r="I29" s="19" t="s">
        <v>74</v>
      </c>
      <c r="J29" s="19" t="s">
        <v>75</v>
      </c>
    </row>
    <row r="30" spans="1:10" ht="27.75" customHeight="1" x14ac:dyDescent="0.25">
      <c r="H30" s="9" t="s">
        <v>76</v>
      </c>
      <c r="I30" s="9">
        <v>50</v>
      </c>
      <c r="J30" s="14">
        <v>0.05</v>
      </c>
    </row>
    <row r="31" spans="1:10" ht="27.75" customHeight="1" x14ac:dyDescent="0.25">
      <c r="H31" s="9" t="s">
        <v>77</v>
      </c>
      <c r="I31" s="9">
        <v>75</v>
      </c>
      <c r="J31" s="14">
        <v>0.08</v>
      </c>
    </row>
    <row r="32" spans="1:10" ht="27.75" customHeight="1" x14ac:dyDescent="0.25">
      <c r="H32" s="9" t="s">
        <v>78</v>
      </c>
      <c r="I32" s="9">
        <v>100</v>
      </c>
      <c r="J32" s="14">
        <v>0.1</v>
      </c>
    </row>
    <row r="33" spans="8:10" ht="27.75" customHeight="1" x14ac:dyDescent="0.25">
      <c r="H33" s="9" t="s">
        <v>79</v>
      </c>
      <c r="I33" s="9">
        <v>150</v>
      </c>
      <c r="J33" s="14">
        <v>0.12</v>
      </c>
    </row>
    <row r="34" spans="8:10" ht="27.75" customHeight="1" x14ac:dyDescent="0.25">
      <c r="H34" s="9" t="s">
        <v>80</v>
      </c>
      <c r="I34" s="9">
        <v>200</v>
      </c>
      <c r="J34" s="14">
        <v>0.15</v>
      </c>
    </row>
    <row r="35" spans="8:10" ht="27.75" customHeight="1" x14ac:dyDescent="0.25">
      <c r="H35" s="9" t="s">
        <v>81</v>
      </c>
      <c r="I35" s="9">
        <v>250</v>
      </c>
      <c r="J35" s="14">
        <v>0.18</v>
      </c>
    </row>
    <row r="36" spans="8:10" ht="27.75" customHeight="1" x14ac:dyDescent="0.25">
      <c r="H36" s="9" t="s">
        <v>82</v>
      </c>
      <c r="I36" s="9">
        <v>300</v>
      </c>
      <c r="J36" s="14">
        <v>0.2</v>
      </c>
    </row>
    <row r="37" spans="8:10" ht="27.75" customHeight="1" x14ac:dyDescent="0.25">
      <c r="H37" s="9" t="s">
        <v>83</v>
      </c>
      <c r="I37" s="9">
        <v>350</v>
      </c>
      <c r="J37" s="14">
        <v>0.22</v>
      </c>
    </row>
    <row r="38" spans="8:10" ht="27.75" customHeight="1" x14ac:dyDescent="0.25">
      <c r="H38" s="9" t="s">
        <v>84</v>
      </c>
      <c r="I38" s="9">
        <v>400</v>
      </c>
      <c r="J38" s="14">
        <v>0.25</v>
      </c>
    </row>
    <row r="39" spans="8:10" ht="27.75" customHeight="1" x14ac:dyDescent="0.25">
      <c r="H39" s="9" t="s">
        <v>85</v>
      </c>
      <c r="I39" s="9">
        <v>450</v>
      </c>
      <c r="J39" s="14">
        <v>0.28000000000000003</v>
      </c>
    </row>
    <row r="40" spans="8:10" ht="27.75" customHeight="1" x14ac:dyDescent="0.25">
      <c r="H40" s="9" t="s">
        <v>86</v>
      </c>
      <c r="I40" s="9">
        <v>500</v>
      </c>
      <c r="J40" s="14">
        <v>0.3</v>
      </c>
    </row>
    <row r="41" spans="8:10" ht="27.75" customHeight="1" x14ac:dyDescent="0.25">
      <c r="H41" s="9" t="s">
        <v>87</v>
      </c>
      <c r="I41" s="9">
        <v>550</v>
      </c>
      <c r="J41" s="14">
        <v>0.35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D76E8-8BE0-4652-8166-A0CE0AE16492}">
  <dimension ref="A1"/>
  <sheetViews>
    <sheetView tabSelected="1" workbookViewId="0">
      <selection activeCell="Q42" sqref="Q42"/>
    </sheetView>
  </sheetViews>
  <sheetFormatPr defaultRowHeight="15" x14ac:dyDescent="0.25"/>
  <cols>
    <col min="1" max="16384" width="9.140625" style="22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082936E0BB494D8A3B2FD1FC717434" ma:contentTypeVersion="5" ma:contentTypeDescription="Crear nuevo documento." ma:contentTypeScope="" ma:versionID="93ed68b19eeab24995fc8f4760a64c24">
  <xsd:schema xmlns:xsd="http://www.w3.org/2001/XMLSchema" xmlns:xs="http://www.w3.org/2001/XMLSchema" xmlns:p="http://schemas.microsoft.com/office/2006/metadata/properties" xmlns:ns3="5c4a5429-a8df-4b8a-adfd-73ca86a782fa" targetNamespace="http://schemas.microsoft.com/office/2006/metadata/properties" ma:root="true" ma:fieldsID="e6af91f6095652d13f7dfb20a66660e0" ns3:_="">
    <xsd:import namespace="5c4a5429-a8df-4b8a-adfd-73ca86a782fa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a5429-a8df-4b8a-adfd-73ca86a782fa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7A6F36-BA4E-444A-8B77-9E2A5AD9CD09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c4a5429-a8df-4b8a-adfd-73ca86a782fa"/>
  </ds:schemaRefs>
</ds:datastoreItem>
</file>

<file path=customXml/itemProps2.xml><?xml version="1.0" encoding="utf-8"?>
<ds:datastoreItem xmlns:ds="http://schemas.openxmlformats.org/officeDocument/2006/customXml" ds:itemID="{F781E511-270E-4CF2-BC3F-E161856DA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4a5429-a8df-4b8a-adfd-73ca86a78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B679FC-1A7F-4619-B72E-ADC6CFBC7E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 DE DATOS</vt:lpstr>
      <vt:lpstr>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 ANN ARCHBOLD DAVIS</dc:creator>
  <cp:lastModifiedBy>Adriano Davis</cp:lastModifiedBy>
  <dcterms:created xsi:type="dcterms:W3CDTF">2024-05-19T17:08:34Z</dcterms:created>
  <dcterms:modified xsi:type="dcterms:W3CDTF">2024-05-20T02:44:10Z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0x0101008F082936E0BB494D8A3B2FD1FC717434</vt:lpwstr>
  </property>
</Properties>
</file>